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<sst xmlns="http://schemas.openxmlformats.org/spreadsheetml/2006/main" xmlns:a="http://schemas.openxmlformats.org/drawingml/2006/main" xmlns:a15="http://schemas.microsoft.com/office/drawing/2012/main" xmlns:asvg="http://schemas.microsoft.com/office/drawing/2016/SVG/main" xmlns:c="http://schemas.openxmlformats.org/drawingml/2006/chart" xmlns:co="http://ncloudtech.com" xmlns:co-ooxml="http://ncloudtech.com/ooxml" xmlns:m="http://schemas.openxmlformats.org/officeDocument/2006/math" xmlns:mc="http://schemas.openxmlformats.org/markup-compatibility/2006" xmlns:o="urn:schemas-microsoft-com:office:office" xmlns:p="http://schemas.openxmlformats.org/presentationml/2006/main" xmlns:pic="http://schemas.openxmlformats.org/drawingml/2006/picture" xmlns:r="http://schemas.openxmlformats.org/officeDocument/2006/relationships" xmlns:s="http://schemas.openxmlformats.org/officeDocument/2006/sharedTypes" xmlns:sl="http://schemas.openxmlformats.org/schemaLibrary/2006/main" xmlns:v="urn:schemas-microsoft-com:vml" xmlns:w="http://schemas.openxmlformats.org/wordprocessingml/2006/main" xmlns:w10="urn:schemas-microsoft-com:office:word" xmlns:w14="http://schemas.microsoft.com/office/word/2010/wordml" xmlns:w15="http://schemas.microsoft.com/office/word/2012/wordml" xmlns:wp="http://schemas.openxmlformats.org/drawingml/2006/wordprocessingDrawing" xmlns:wpg="http://schemas.microsoft.com/office/word/2010/wordprocessingGroup" xmlns:wps="http://schemas.microsoft.com/office/word/2010/wordprocessingShape" xmlns:x="urn:schemas-microsoft-com:office:excel" xmlns:x14="http://schemas.microsoft.com/office/spreadsheetml/2009/9/main" xmlns:xdr="http://schemas.openxmlformats.org/drawingml/2006/spreadsheetDrawing" xmlns:xm="http://schemas.microsoft.com/office/excel/2006/main" mc:Ignorable="co co-ooxml w14 x14 w15">
  <si>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Приложение № </t>
  </si>
  <si>
    <t xml:space="preserve">к Протоколу общего собрания   </t>
  </si>
  <si>
    <t>№1 от04.03.2022г.</t>
  </si>
  <si>
    <t>СМЕТА РАСХОДОВ СРО Ассоциация "КУБАНЬСТРОЙИЗЫСКАНИЯ" НА 2024г.</t>
  </si>
  <si>
    <t>НАИМЕНОВАНИЕ РАСХОДОВ</t>
  </si>
  <si>
    <t>ПЛАН 2023г.</t>
  </si>
  <si>
    <t>Аренда помещения</t>
  </si>
  <si>
    <t>Аудиторские услуги</t>
  </si>
  <si>
    <t>Вознаграждение членам ревизионной комиссии</t>
  </si>
  <si>
    <t>Оплата труда</t>
  </si>
  <si>
    <t>Канц. товары, расход. мат., хоз. товары, уборка</t>
  </si>
  <si>
    <t>Командировочные расходы (НОПРИЗ, ГСМ)</t>
  </si>
  <si>
    <t>Коммунальные услуги, охрана</t>
  </si>
  <si>
    <t>Страховые взносы</t>
  </si>
  <si>
    <t>Прочие расходы</t>
  </si>
  <si>
    <t>а</t>
  </si>
  <si>
    <t xml:space="preserve">В том числе: Услуги сторонних организаций, приобретение офисной техники </t>
  </si>
  <si>
    <t>б</t>
  </si>
  <si>
    <t>Программное обеспечение, услуги банка и пр.</t>
  </si>
  <si>
    <t>Проведение конференций, собраний,совещаний</t>
  </si>
  <si>
    <t>Содержание оборудования и инвентаря</t>
  </si>
  <si>
    <t>-</t>
  </si>
  <si>
    <t>Текущий ремонт</t>
  </si>
  <si>
    <t>Услуги телефонной и почтовой связи, Итернет</t>
  </si>
  <si>
    <t>Реклама, публикации в СМИ</t>
  </si>
  <si>
    <t>Обучение</t>
  </si>
  <si>
    <t>Членские взносы в НОПРИЗ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</si>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</sst>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  <numFmt co:extendedFormatCode="0.00" formatCode="0.00" numFmtId="1002"/>
  </numFmts>
  <fonts count="5">
    <font>
      <name val="Calibri"/>
      <color theme="1" tint="0"/>
      <sz val="11"/>
    </font>
    <font>
      <color theme="1" tint="0"/>
      <sz val="11"/>
      <scheme val="minor"/>
    </font>
    <font>
      <name val="Arial Cyr"/>
      <sz val="11"/>
    </font>
    <font>
      <name val="Arial Cyr"/>
      <b val="true"/>
      <sz val="11"/>
    </font>
    <font>
      <name val="Times New Roman"/>
      <sz val="12"/>
    </font>
  </fonts>
  <fills count="2">
    <fill>
      <patternFill patternType="none"/>
    </fill>
    <fill>
      <patternFill patternType="gray125"/>
    </fill>
  </fills>
  <borders count="15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2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2" fillId="0" fontId="3" numFmtId="1000" quotePrefix="false">
      <alignment horizontal="center"/>
    </xf>
    <xf applyAlignment="true" applyBorder="true" applyFont="true" applyNumberFormat="true" borderId="3" fillId="0" fontId="3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vertical="top"/>
    </xf>
    <xf applyBorder="true" applyFont="true" applyNumberFormat="true" borderId="6" fillId="0" fontId="2" numFmtId="1001" quotePrefix="false"/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8" fillId="0" fontId="4" numFmtId="1000" quotePrefix="false">
      <alignment vertical="top"/>
    </xf>
    <xf applyBorder="true" applyFont="true" applyNumberFormat="true" borderId="9" fillId="0" fontId="2" numFmtId="1001" quotePrefix="false"/>
    <xf applyAlignment="true" applyBorder="true" applyFont="true" applyNumberFormat="true" borderId="8" fillId="0" fontId="4" numFmtId="1000" quotePrefix="false">
      <alignment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7" fillId="0" fontId="2" numFmtId="1002" quotePrefix="false">
      <alignment horizontal="center" vertical="top"/>
    </xf>
    <xf applyAlignment="true" applyBorder="true" applyFont="true" applyNumberFormat="true" borderId="7" fillId="0" fontId="2" numFmtId="16" quotePrefix="false">
      <alignment horizontal="center" vertical="top"/>
    </xf>
    <xf applyAlignment="true" applyBorder="true" applyFont="true" applyNumberFormat="true" borderId="11" fillId="0" fontId="4" numFmtId="1000" quotePrefix="false">
      <alignment vertical="top" wrapText="true"/>
    </xf>
    <xf applyAlignment="true" applyBorder="true" applyFont="true" applyNumberFormat="true" borderId="12" fillId="0" fontId="2" numFmtId="1000" quotePrefix="false">
      <alignment horizontal="center" vertical="top"/>
    </xf>
    <xf applyAlignment="true" applyBorder="true" applyFont="true" applyNumberFormat="true" borderId="13" fillId="0" fontId="4" numFmtId="1000" quotePrefix="false">
      <alignment vertical="top" wrapText="true"/>
    </xf>
    <xf applyBorder="true" applyFont="true" applyNumberFormat="true" borderId="14" fillId="0" fontId="2" numFmtId="1001" quotePrefix="false"/>
    <xf applyBorder="true" applyFont="true" applyNumberFormat="true" borderId="1" fillId="0" fontId="2" numFmtId="1000" quotePrefix="false"/>
    <xf applyBorder="true" applyFont="true" applyNumberFormat="true" borderId="13" fillId="0" fontId="3" numFmtId="1000" quotePrefix="false"/>
    <xf applyBorder="true" applyFont="true" applyNumberFormat="true" borderId="3" fillId="0" fontId="3" numFmtId="1001" quotePrefix="false"/>
    <xf applyFont="true" applyNumberFormat="true" borderId="0" fillId="0" fontId="3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58"/>
  <sheetViews>
    <sheetView showZeros="true" workbookViewId="0"/>
  </sheetViews>
  <sheetFormatPr baseColWidth="8" customHeight="false" defaultColWidth="9.11111122388857" defaultRowHeight="13.8000001907349" zeroHeight="false"/>
  <cols>
    <col customWidth="true" max="1" min="1" outlineLevel="0" style="1" width="7.1111108855562"/>
    <col customWidth="true" max="2" min="2" outlineLevel="0" style="1" width="55.3333323183362"/>
    <col customWidth="true" max="3" min="3" outlineLevel="0" style="1" width="30.3333341791642"/>
    <col customWidth="true" max="4" min="4" outlineLevel="0" style="1" width="27.8888882686129"/>
    <col bestFit="true" customWidth="true" max="16384" min="5" outlineLevel="0" style="1" width="9.11111122388857"/>
  </cols>
  <sheetData>
    <row outlineLevel="0" r="1">
      <c r="C1" s="1" t="s">
        <v>0</v>
      </c>
    </row>
    <row outlineLevel="0" r="2">
      <c r="C2" s="1" t="s">
        <v>1</v>
      </c>
    </row>
    <row customHeight="true" ht="18" outlineLevel="0" r="3">
      <c r="C3" s="1" t="s">
        <v>2</v>
      </c>
    </row>
    <row customHeight="true" ht="18" outlineLevel="0" r="4"/>
    <row outlineLevel="0" r="5">
      <c r="A5" s="2" t="s">
        <v>3</v>
      </c>
      <c r="B5" s="2" t="s"/>
      <c r="C5" s="2" t="s"/>
    </row>
    <row ht="14.3999996185303" outlineLevel="0" r="6">
      <c r="A6" s="2" t="n"/>
      <c r="B6" s="2" t="n"/>
    </row>
    <row customHeight="true" ht="26.25" outlineLevel="0" r="7">
      <c r="A7" s="3" t="n"/>
      <c r="B7" s="4" t="s">
        <v>4</v>
      </c>
      <c r="C7" s="5" t="s">
        <v>5</v>
      </c>
    </row>
    <row customHeight="true" ht="18" outlineLevel="0" r="8">
      <c r="A8" s="6" t="n">
        <v>1</v>
      </c>
      <c r="B8" s="7" t="s">
        <v>6</v>
      </c>
      <c r="C8" s="8" t="n">
        <v>1650000</v>
      </c>
    </row>
    <row customHeight="true" ht="18" outlineLevel="0" r="9">
      <c r="A9" s="9" t="n">
        <v>2</v>
      </c>
      <c r="B9" s="10" t="s">
        <v>7</v>
      </c>
      <c r="C9" s="11" t="n">
        <v>65000</v>
      </c>
    </row>
    <row customHeight="true" ht="18" outlineLevel="0" r="10">
      <c r="A10" s="9" t="n">
        <v>3</v>
      </c>
      <c r="B10" s="12" t="s">
        <v>8</v>
      </c>
      <c r="C10" s="11" t="n">
        <v>120000</v>
      </c>
    </row>
    <row customHeight="true" ht="18" outlineLevel="0" r="11">
      <c r="A11" s="9" t="n">
        <v>4</v>
      </c>
      <c r="B11" s="12" t="s">
        <v>9</v>
      </c>
      <c r="C11" s="11" t="n">
        <v>4650000</v>
      </c>
    </row>
    <row customHeight="true" ht="18" outlineLevel="0" r="12">
      <c r="A12" s="9" t="n">
        <v>5</v>
      </c>
      <c r="B12" s="10" t="s">
        <v>10</v>
      </c>
      <c r="C12" s="11" t="n">
        <v>100000</v>
      </c>
    </row>
    <row customHeight="true" ht="18" outlineLevel="0" r="13">
      <c r="A13" s="9" t="n">
        <v>6</v>
      </c>
      <c r="B13" s="10" t="s">
        <v>11</v>
      </c>
      <c r="C13" s="11" t="n">
        <v>480000</v>
      </c>
    </row>
    <row customHeight="true" ht="18" outlineLevel="0" r="14">
      <c r="A14" s="9" t="n">
        <v>7</v>
      </c>
      <c r="B14" s="10" t="s">
        <v>12</v>
      </c>
      <c r="C14" s="11" t="n">
        <v>80000</v>
      </c>
    </row>
    <row customHeight="true" ht="18" outlineLevel="0" r="15">
      <c r="A15" s="9" t="n">
        <v>8</v>
      </c>
      <c r="B15" s="10" t="s">
        <v>13</v>
      </c>
      <c r="C15" s="11" t="n">
        <v>1450000</v>
      </c>
    </row>
    <row customHeight="true" ht="18.75" outlineLevel="0" r="16">
      <c r="A16" s="9" t="n">
        <v>9</v>
      </c>
      <c r="B16" s="12" t="s">
        <v>14</v>
      </c>
      <c r="C16" s="13" t="n">
        <v>1010000</v>
      </c>
    </row>
    <row customHeight="true" ht="30.75" outlineLevel="0" r="17">
      <c r="A17" s="14" t="s">
        <v>15</v>
      </c>
      <c r="B17" s="12" t="s">
        <v>16</v>
      </c>
      <c r="C17" s="13" t="n">
        <v>380000</v>
      </c>
    </row>
    <row customHeight="true" ht="18" outlineLevel="0" r="18">
      <c r="A18" s="15" t="s">
        <v>17</v>
      </c>
      <c r="B18" s="12" t="s">
        <v>18</v>
      </c>
      <c r="C18" s="13" t="n">
        <v>630000</v>
      </c>
    </row>
    <row customHeight="true" ht="18" outlineLevel="0" r="19">
      <c r="A19" s="9" t="n">
        <v>10</v>
      </c>
      <c r="B19" s="10" t="s">
        <v>19</v>
      </c>
      <c r="C19" s="11" t="n">
        <v>50000</v>
      </c>
    </row>
    <row customHeight="true" ht="18" outlineLevel="0" r="20">
      <c r="A20" s="9" t="n">
        <v>11</v>
      </c>
      <c r="B20" s="12" t="s">
        <v>20</v>
      </c>
      <c r="C20" s="11" t="s">
        <v>21</v>
      </c>
    </row>
    <row customHeight="true" ht="18" outlineLevel="0" r="21">
      <c r="A21" s="9" t="n">
        <v>12</v>
      </c>
      <c r="B21" s="10" t="s">
        <v>22</v>
      </c>
      <c r="C21" s="11" t="s">
        <v>21</v>
      </c>
    </row>
    <row customHeight="true" ht="18" outlineLevel="0" r="22">
      <c r="A22" s="9" t="n">
        <v>13</v>
      </c>
      <c r="B22" s="12" t="s">
        <v>23</v>
      </c>
      <c r="C22" s="11" t="n">
        <v>210000</v>
      </c>
    </row>
    <row customHeight="true" ht="18" outlineLevel="0" r="23">
      <c r="A23" s="9" t="n">
        <v>14</v>
      </c>
      <c r="B23" s="12" t="s">
        <v>24</v>
      </c>
      <c r="C23" s="11" t="n">
        <v>30000</v>
      </c>
    </row>
    <row customHeight="true" ht="18" outlineLevel="0" r="24">
      <c r="A24" s="9" t="n">
        <v>15</v>
      </c>
      <c r="B24" s="16" t="s">
        <v>25</v>
      </c>
      <c r="C24" s="11" t="n">
        <v>10000</v>
      </c>
    </row>
    <row customHeight="true" ht="18" outlineLevel="0" r="25">
      <c r="A25" s="17" t="n">
        <v>16</v>
      </c>
      <c r="B25" s="18" t="s">
        <v>26</v>
      </c>
      <c r="C25" s="19" t="n">
        <v>2120000</v>
      </c>
    </row>
    <row ht="14.3999996185303" outlineLevel="0" r="26">
      <c r="A26" s="20" t="n"/>
      <c r="B26" s="21" t="s">
        <v>27</v>
      </c>
      <c r="C26" s="22" t="n">
        <f aca="false" ca="false" dt2D="false" dtr="false" t="normal">SUM(C8:C25)-C17-C18</f>
        <v>12025000</v>
      </c>
    </row>
    <row outlineLevel="0" r="58">
      <c r="A58" s="23" t="n"/>
    </row>
  </sheetData>
  <mergeCells count="1">
    <mergeCell ref="A5:C5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2024-01-24T10:21:48Z</dcterms:modified>
</cp:coreProperties>
</file>